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E:\令和4年度　県協会\県シニア\"/>
    </mc:Choice>
  </mc:AlternateContent>
  <xr:revisionPtr revIDLastSave="0" documentId="8_{11DE4AF0-9C99-4552-A152-59E4F474A9D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1" sheetId="1" r:id="rId1"/>
    <sheet name="1 (2)" sheetId="19" r:id="rId2"/>
    <sheet name="2" sheetId="2" r:id="rId3"/>
    <sheet name="3" sheetId="16" r:id="rId4"/>
    <sheet name="4" sheetId="18" r:id="rId5"/>
    <sheet name="5" sheetId="17" r:id="rId6"/>
  </sheets>
  <definedNames>
    <definedName name="_xlnm._FilterDatabase" localSheetId="0" hidden="1">'1'!#REF!</definedName>
    <definedName name="_xlnm._FilterDatabase" localSheetId="1" hidden="1">'1 (2)'!#REF!</definedName>
    <definedName name="_xlnm._FilterDatabase" localSheetId="2" hidden="1">'2'!#REF!</definedName>
    <definedName name="_xlnm._FilterDatabase" localSheetId="3" hidden="1">'3'!#REF!</definedName>
    <definedName name="_xlnm._FilterDatabase" localSheetId="4" hidden="1">'4'!#REF!</definedName>
    <definedName name="_xlnm._FilterDatabase" localSheetId="5" hidden="1">'5'!#REF!</definedName>
    <definedName name="_xlnm.Print_Area" localSheetId="0">'1'!$A$1:$N$44</definedName>
    <definedName name="_xlnm.Print_Area" localSheetId="1">'1 (2)'!$A$1:$N$44</definedName>
    <definedName name="_xlnm.Print_Area" localSheetId="2">'2'!$A$1:$N$44</definedName>
    <definedName name="_xlnm.Print_Area" localSheetId="3">'3'!$A$1:$N$44</definedName>
    <definedName name="_xlnm.Print_Area" localSheetId="4">'4'!$A$1:$N$44</definedName>
    <definedName name="_xlnm.Print_Area" localSheetId="5">'5'!$A$1:$N$44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9" l="1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B29" i="17"/>
  <c r="C31" i="17"/>
  <c r="J31" i="17"/>
  <c r="C33" i="17"/>
  <c r="F33" i="17"/>
  <c r="K33" i="17"/>
  <c r="C34" i="17"/>
  <c r="J34" i="17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B29" i="18"/>
  <c r="C31" i="18"/>
  <c r="J31" i="18"/>
  <c r="C33" i="18"/>
  <c r="F33" i="18"/>
  <c r="K33" i="18"/>
  <c r="C34" i="18"/>
  <c r="J34" i="18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B29" i="16"/>
  <c r="C31" i="16"/>
  <c r="J31" i="16"/>
  <c r="C33" i="16"/>
  <c r="F33" i="16"/>
  <c r="K33" i="16"/>
  <c r="C34" i="16"/>
  <c r="J34" i="16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B29" i="2"/>
  <c r="C31" i="2"/>
  <c r="J31" i="2"/>
  <c r="C33" i="2"/>
  <c r="F33" i="2"/>
  <c r="K33" i="2"/>
  <c r="C34" i="2"/>
  <c r="J34" i="2"/>
  <c r="C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HITOSHI ARITA</author>
  </authors>
  <commentList>
    <comment ref="B29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年月日を入力してください。
二枚目以降に反映します。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<sst xmlns="http://schemas.openxmlformats.org/spreadsheetml/2006/main" count="264" uniqueCount="49">
  <si>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</si>
  <si>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</si>
  <si>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</si>
  <si>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</si>
  <si>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</si>
  <si>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</si>
  <si>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</si>
  <si>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</si>
  <si>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</si>
  <si>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</si>
  <si>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</si>
  <si>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</si>
  <si>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</si>
  <si>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（控）　申込み都道府県協会で保管</t>
    <rPh sb="1" eb="2">
      <t>ヒカエ</t>
    </rPh>
    <phoneticPr fontId="2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</si>
  <si>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</si>
  <si>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</si>
  <si>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</si>
  <si>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</si>
  <si>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</si>
  <si>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</si>
  <si>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</si>
  <si>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</si>
  <si>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</si>
  <si>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</si>
  <si>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</si>
  <si>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</si>
  <si>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</si>
  <si>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</si>
  <si>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</si>
  <si>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</si>
  <si>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ランク</t>
    <phoneticPr fontId="3"/>
  </si>
  <si>
    <t>枚中の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</si>
  <si>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</si>
  <si>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「種目」「他の出場種目」の欄には、３０XＤ（３０混合複）、４０ＷＤ（４０女複）、５０ＭＤ（５０男複）のように、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6" eb="37">
      <t>オンナ</t>
    </rPh>
    <rPh sb="37" eb="38">
      <t>フク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</si>
  <si>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</si>
  <si>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</si>
  <si>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</si>
  <si>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ランク</t>
    <phoneticPr fontId="3"/>
  </si>
  <si>
    <t>ふりがな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</si>
  <si>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</si>
  <si>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</si>
  <si>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</si>
  <si>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</si>
  <si>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会員№
10桁</t>
    <rPh sb="0" eb="2">
      <t>カイイン</t>
    </rPh>
    <rPh sb="6" eb="7">
      <t>ケタ</t>
    </rPh>
    <phoneticPr fontId="3"/>
  </si>
  <si>
    <t>上段が男子</t>
    <rPh sb="0" eb="1">
      <t>ウエ</t>
    </rPh>
    <rPh sb="1" eb="2">
      <t>ダン</t>
    </rPh>
    <rPh sb="3" eb="5">
      <t>ダンシ</t>
    </rPh>
    <phoneticPr fontId="3"/>
  </si>
  <si>
    <t>下段が女子になっていますか?</t>
    <rPh sb="0" eb="1">
      <t>シタ</t>
    </rPh>
    <rPh sb="1" eb="2">
      <t>ダン</t>
    </rPh>
    <rPh sb="3" eb="5">
      <t>ジョシ</t>
    </rPh>
    <phoneticPr fontId="3"/>
  </si>
  <si>
    <t>第38回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</si>
  <si>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（副）　福岡県バドミントン全国大会実行委員会　　御中</t>
    <rPh sb="1" eb="2">
      <t>フク</t>
    </rPh>
    <rPh sb="4" eb="7">
      <t>フクオカケン</t>
    </rPh>
    <rPh sb="13" eb="22">
      <t>ゼンコクタイカイジッコウイインカイ</t>
    </rPh>
    <rPh sb="24" eb="26">
      <t>オンチュウ</t>
    </rPh>
    <phoneticPr fontId="4"/>
  </si>
  <si>
    <t>第39回 全日本シニアバドミントン選手権大会　参加申込書  （ 千葉県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5">
      <t>チバケン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</si>
</sst>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4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4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wrapText="1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vertical="center" shrinkToFit="1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176" fontId="4" fillId="5" borderId="0" xfId="0" applyNumberFormat="1" applyFont="1" applyFill="1" applyAlignment="1" applyProtection="1">
      <alignment horizontal="center" vertical="center"/>
      <protection locked="0"/>
    </xf>
    <xf numFmtId="0" fontId="4" fillId="5" borderId="9" xfId="0" applyFont="1" applyFill="1" applyBorder="1" applyAlignment="1">
      <alignment horizontal="left" vertical="center" shrinkToFit="1"/>
    </xf>
    <xf numFmtId="0" fontId="0" fillId="5" borderId="9" xfId="0" applyFill="1" applyBorder="1" applyAlignment="1">
      <alignment horizontal="left" vertical="center" shrinkToFit="1"/>
    </xf>
    <xf numFmtId="0" fontId="4" fillId="5" borderId="9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7" fillId="5" borderId="9" xfId="0" applyFont="1" applyFill="1" applyBorder="1" applyAlignment="1">
      <alignment horizontal="left" vertical="center"/>
    </xf>
    <xf numFmtId="176" fontId="4" fillId="4" borderId="0" xfId="0" applyNumberFormat="1" applyFont="1" applyFill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O33" sqref="O33"/>
      <selection pane="bottomLeft" activeCell="S27" sqref="S27"/>
    </sheetView>
  </sheetViews>
  <sheetFormatPr defaultColWidth="9" defaultRowHeight="16.5" customHeight="1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29" ht="16.5" customHeight="1">
      <c r="A2" s="67" t="s">
        <v>48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70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52" t="s">
        <v>16</v>
      </c>
      <c r="C4" s="53"/>
      <c r="D4" s="54"/>
      <c r="E4" s="37"/>
      <c r="F4" s="38"/>
      <c r="G4" s="39" t="s">
        <v>31</v>
      </c>
      <c r="H4" s="40"/>
      <c r="J4" s="71" t="s">
        <v>0</v>
      </c>
      <c r="K4" s="72"/>
      <c r="L4" s="73"/>
      <c r="M4" s="74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55" t="s">
        <v>2</v>
      </c>
      <c r="D6" s="56"/>
      <c r="E6" s="41" t="s">
        <v>25</v>
      </c>
      <c r="F6" s="57" t="s">
        <v>26</v>
      </c>
      <c r="G6" s="58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3"/>
      <c r="D7" s="63"/>
      <c r="E7" s="10"/>
      <c r="F7" s="64"/>
      <c r="G7" s="64"/>
      <c r="H7" s="18" t="str">
        <f>IF(F7&lt;&gt;"",DATEDIF(F7,DATEVALUE("2022/4/1"),"Y"),"")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</row>
    <row r="8" spans="1:29" ht="25.5" customHeight="1">
      <c r="A8" s="60"/>
      <c r="B8" s="62"/>
      <c r="C8" s="65"/>
      <c r="D8" s="65"/>
      <c r="E8" s="12"/>
      <c r="F8" s="66"/>
      <c r="G8" s="66"/>
      <c r="H8" s="19" t="str">
        <f>IF(F8&lt;&gt;"",DATEDIF(F8,DATEVALUE("2022/4/1"),"Y"),"")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</row>
    <row r="9" spans="1:29" ht="25.5" customHeight="1">
      <c r="A9" s="59"/>
      <c r="B9" s="61"/>
      <c r="C9" s="63"/>
      <c r="D9" s="63"/>
      <c r="E9" s="10"/>
      <c r="F9" s="64"/>
      <c r="G9" s="64"/>
      <c r="H9" s="18" t="str">
        <f>IF(F9&lt;&gt;"",DATEDIF(F9,DATEVALUE("2022/4/1"),"Y"),"")</f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</row>
    <row r="10" spans="1:29" ht="25.5" customHeight="1">
      <c r="A10" s="60"/>
      <c r="B10" s="62"/>
      <c r="C10" s="65"/>
      <c r="D10" s="65"/>
      <c r="E10" s="12"/>
      <c r="F10" s="66"/>
      <c r="G10" s="66"/>
      <c r="H10" s="19" t="str">
        <f>IF(F10&lt;&gt;"",DATEDIF(F10,DATEVALUE("2022/4/1"),"Y"),"")</f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</row>
    <row r="11" spans="1:29" ht="25.5" customHeight="1">
      <c r="A11" s="59"/>
      <c r="B11" s="61"/>
      <c r="C11" s="63"/>
      <c r="D11" s="63"/>
      <c r="E11" s="10"/>
      <c r="F11" s="64"/>
      <c r="G11" s="64"/>
      <c r="H11" s="18" t="str">
        <f t="shared" ref="H11:H26" si="0">IF(F11&lt;&gt;"",DATEDIF(F11,DATEVALUE("2022/4/1"),"Y"),"")</f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</row>
    <row r="12" spans="1:29" ht="25.5" customHeight="1">
      <c r="A12" s="60"/>
      <c r="B12" s="62"/>
      <c r="C12" s="65"/>
      <c r="D12" s="65"/>
      <c r="E12" s="12"/>
      <c r="F12" s="66"/>
      <c r="G12" s="66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</row>
    <row r="13" spans="1:29" ht="25.5" customHeight="1">
      <c r="A13" s="59"/>
      <c r="B13" s="61"/>
      <c r="C13" s="63"/>
      <c r="D13" s="63"/>
      <c r="E13" s="10"/>
      <c r="F13" s="64"/>
      <c r="G13" s="64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</row>
    <row r="14" spans="1:29" ht="25.5" customHeight="1">
      <c r="A14" s="60"/>
      <c r="B14" s="62"/>
      <c r="C14" s="65"/>
      <c r="D14" s="65"/>
      <c r="E14" s="12"/>
      <c r="F14" s="66"/>
      <c r="G14" s="66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3"/>
      <c r="D15" s="63"/>
      <c r="E15" s="10"/>
      <c r="F15" s="64"/>
      <c r="G15" s="64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</row>
    <row r="16" spans="1:29" ht="25.5" customHeight="1">
      <c r="A16" s="60"/>
      <c r="B16" s="62"/>
      <c r="C16" s="65"/>
      <c r="D16" s="65"/>
      <c r="E16" s="12"/>
      <c r="F16" s="66"/>
      <c r="G16" s="66"/>
      <c r="H16" s="19" t="str">
        <f t="shared" si="0"/>
        <v/>
      </c>
      <c r="I16" s="11"/>
      <c r="J16" s="12"/>
      <c r="K16" s="24"/>
      <c r="L16" s="35"/>
      <c r="M16" s="43"/>
      <c r="N16" s="47"/>
      <c r="O16" s="21"/>
    </row>
    <row r="17" spans="1:27" ht="25.5" customHeight="1">
      <c r="A17" s="59"/>
      <c r="B17" s="61"/>
      <c r="C17" s="63"/>
      <c r="D17" s="63"/>
      <c r="E17" s="10"/>
      <c r="F17" s="64"/>
      <c r="G17" s="64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5"/>
      <c r="D18" s="65"/>
      <c r="E18" s="12"/>
      <c r="F18" s="66"/>
      <c r="G18" s="66"/>
      <c r="H18" s="19" t="str">
        <f t="shared" si="0"/>
        <v/>
      </c>
      <c r="I18" s="11"/>
      <c r="J18" s="12"/>
      <c r="K18" s="24"/>
      <c r="L18" s="35"/>
      <c r="M18" s="43"/>
      <c r="N18" s="47"/>
      <c r="O18" s="21"/>
    </row>
    <row r="19" spans="1:27" ht="25.5" customHeight="1">
      <c r="A19" s="59"/>
      <c r="B19" s="61"/>
      <c r="C19" s="63"/>
      <c r="D19" s="63"/>
      <c r="E19" s="10"/>
      <c r="F19" s="64"/>
      <c r="G19" s="64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</row>
    <row r="20" spans="1:27" ht="25.5" customHeight="1">
      <c r="A20" s="60"/>
      <c r="B20" s="62"/>
      <c r="C20" s="65"/>
      <c r="D20" s="65"/>
      <c r="E20" s="12"/>
      <c r="F20" s="66"/>
      <c r="G20" s="66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</row>
    <row r="21" spans="1:27" ht="25.5" customHeight="1">
      <c r="A21" s="59"/>
      <c r="B21" s="61"/>
      <c r="C21" s="63"/>
      <c r="D21" s="63"/>
      <c r="E21" s="10"/>
      <c r="F21" s="64"/>
      <c r="G21" s="64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</row>
    <row r="22" spans="1:27" ht="25.5" customHeight="1">
      <c r="A22" s="60"/>
      <c r="B22" s="62"/>
      <c r="C22" s="65"/>
      <c r="D22" s="65"/>
      <c r="E22" s="12"/>
      <c r="F22" s="66"/>
      <c r="G22" s="66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3"/>
      <c r="D23" s="63"/>
      <c r="E23" s="10"/>
      <c r="F23" s="64"/>
      <c r="G23" s="64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5"/>
      <c r="D24" s="65"/>
      <c r="E24" s="12"/>
      <c r="F24" s="66"/>
      <c r="G24" s="66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3"/>
      <c r="D25" s="63"/>
      <c r="E25" s="10"/>
      <c r="F25" s="64"/>
      <c r="G25" s="64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5"/>
      <c r="D26" s="65"/>
      <c r="E26" s="12"/>
      <c r="F26" s="66"/>
      <c r="G26" s="66"/>
      <c r="H26" s="19" t="str">
        <f t="shared" si="0"/>
        <v/>
      </c>
      <c r="I26" s="11"/>
      <c r="J26" s="12"/>
      <c r="K26" s="24"/>
      <c r="L26" s="35"/>
      <c r="M26" s="43"/>
      <c r="N26" s="47"/>
      <c r="O26" s="21"/>
      <c r="P26"/>
      <c r="Q26"/>
      <c r="R26"/>
      <c r="S26"/>
      <c r="T26"/>
      <c r="U26"/>
      <c r="V26"/>
      <c r="W26"/>
      <c r="X26"/>
      <c r="Y26"/>
      <c r="Z26"/>
      <c r="AA26"/>
    </row>
    <row r="27" spans="1:27" ht="16.5" customHeight="1">
      <c r="A27" s="4"/>
      <c r="B27" s="5"/>
      <c r="C27" s="76"/>
      <c r="D27" s="76"/>
      <c r="E27" s="5"/>
      <c r="F27" s="76"/>
      <c r="G27" s="76"/>
      <c r="H27" s="5"/>
      <c r="I27" s="5"/>
      <c r="J27" s="5"/>
      <c r="K27" s="5"/>
      <c r="L27" s="5"/>
      <c r="M27" s="1"/>
      <c r="N27" s="2"/>
      <c r="O27" s="5"/>
      <c r="P27"/>
      <c r="Q27"/>
      <c r="R27"/>
      <c r="S27"/>
      <c r="T27"/>
      <c r="U27"/>
      <c r="V27"/>
      <c r="W27"/>
      <c r="X27"/>
      <c r="Y27"/>
      <c r="Z27"/>
      <c r="AA27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P28"/>
      <c r="Q28"/>
      <c r="R28"/>
      <c r="S28"/>
      <c r="T28"/>
      <c r="U28"/>
      <c r="V28"/>
      <c r="W28"/>
      <c r="X28"/>
      <c r="Y28"/>
      <c r="Z28"/>
      <c r="AA28"/>
    </row>
    <row r="29" spans="1:27" ht="16.5" customHeight="1">
      <c r="A29" s="4"/>
      <c r="B29" s="79"/>
      <c r="C29" s="79"/>
      <c r="D29" s="79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  <c r="P29"/>
      <c r="Q29"/>
      <c r="R29"/>
      <c r="S29"/>
      <c r="T29"/>
      <c r="U29"/>
      <c r="V29"/>
      <c r="W29"/>
      <c r="X29"/>
      <c r="Y29"/>
      <c r="Z29"/>
      <c r="AA29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77" t="s">
        <v>20</v>
      </c>
      <c r="E31" s="78"/>
      <c r="F31" s="31"/>
      <c r="G31" s="5"/>
      <c r="H31" s="5"/>
      <c r="I31" s="13" t="s">
        <v>6</v>
      </c>
      <c r="J31" s="75"/>
      <c r="K31" s="75"/>
      <c r="L31" s="75"/>
      <c r="M31" s="75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84"/>
      <c r="D33" s="84"/>
      <c r="E33" s="32" t="s">
        <v>23</v>
      </c>
      <c r="F33" s="80"/>
      <c r="G33" s="81"/>
      <c r="H33" s="81"/>
      <c r="I33" s="33"/>
      <c r="J33" s="26" t="s">
        <v>24</v>
      </c>
      <c r="K33" s="80"/>
      <c r="L33" s="81"/>
      <c r="M33" s="81"/>
      <c r="N33" s="6"/>
      <c r="O33" s="5"/>
    </row>
    <row r="34" spans="1:15" ht="16.5" customHeight="1">
      <c r="A34" s="4"/>
      <c r="B34" s="13" t="s">
        <v>8</v>
      </c>
      <c r="C34" s="82"/>
      <c r="D34" s="82"/>
      <c r="E34" s="82"/>
      <c r="F34" s="82"/>
      <c r="G34" s="83"/>
      <c r="H34" s="83"/>
      <c r="I34" s="13" t="s">
        <v>2</v>
      </c>
      <c r="J34" s="75"/>
      <c r="K34" s="75"/>
      <c r="L34" s="75"/>
      <c r="M34" s="75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F24:G24"/>
    <mergeCell ref="F20:G20"/>
    <mergeCell ref="F21:G21"/>
    <mergeCell ref="F22:G22"/>
    <mergeCell ref="F23:G23"/>
    <mergeCell ref="K33:M33"/>
    <mergeCell ref="C34:H34"/>
    <mergeCell ref="J34:M34"/>
    <mergeCell ref="C33:D33"/>
    <mergeCell ref="F33:H33"/>
    <mergeCell ref="J31:M31"/>
    <mergeCell ref="C27:D27"/>
    <mergeCell ref="F27:G27"/>
    <mergeCell ref="D31:E31"/>
    <mergeCell ref="A25:A26"/>
    <mergeCell ref="B25:B26"/>
    <mergeCell ref="C26:D26"/>
    <mergeCell ref="B29:D29"/>
    <mergeCell ref="C25:D25"/>
    <mergeCell ref="F26:G26"/>
    <mergeCell ref="F25:G25"/>
    <mergeCell ref="F19:G19"/>
    <mergeCell ref="F12:G12"/>
    <mergeCell ref="F13:G13"/>
    <mergeCell ref="C18:D18"/>
    <mergeCell ref="A19:A20"/>
    <mergeCell ref="A15:A16"/>
    <mergeCell ref="A17:A18"/>
    <mergeCell ref="B17:B18"/>
    <mergeCell ref="C17:D17"/>
    <mergeCell ref="F17:G17"/>
    <mergeCell ref="F18:G18"/>
    <mergeCell ref="A23:A24"/>
    <mergeCell ref="B23:B24"/>
    <mergeCell ref="C23:D23"/>
    <mergeCell ref="C24:D24"/>
    <mergeCell ref="B19:B20"/>
    <mergeCell ref="C19:D19"/>
    <mergeCell ref="C20:D20"/>
    <mergeCell ref="A21:A22"/>
    <mergeCell ref="B21:B22"/>
    <mergeCell ref="C21:D21"/>
    <mergeCell ref="C22:D22"/>
    <mergeCell ref="B15:B16"/>
    <mergeCell ref="C15:D15"/>
    <mergeCell ref="C16:D16"/>
    <mergeCell ref="F11:G11"/>
    <mergeCell ref="F14:G14"/>
    <mergeCell ref="F15:G15"/>
    <mergeCell ref="F16:G16"/>
    <mergeCell ref="F10:G10"/>
    <mergeCell ref="A13:A14"/>
    <mergeCell ref="B13:B14"/>
    <mergeCell ref="C13:D13"/>
    <mergeCell ref="C14:D14"/>
    <mergeCell ref="A9:A10"/>
    <mergeCell ref="B9:B10"/>
    <mergeCell ref="C9:D9"/>
    <mergeCell ref="C10:D10"/>
    <mergeCell ref="A11:A12"/>
    <mergeCell ref="B11:B12"/>
    <mergeCell ref="C11:D11"/>
    <mergeCell ref="C12:D12"/>
    <mergeCell ref="F9:G9"/>
    <mergeCell ref="A1:I1"/>
    <mergeCell ref="B4:D4"/>
    <mergeCell ref="C6:D6"/>
    <mergeCell ref="F6:G6"/>
    <mergeCell ref="A7:A8"/>
    <mergeCell ref="B7:B8"/>
    <mergeCell ref="C7:D7"/>
    <mergeCell ref="F7:G7"/>
    <mergeCell ref="C8:D8"/>
    <mergeCell ref="F8:G8"/>
    <mergeCell ref="A2:N2"/>
    <mergeCell ref="J4:K4"/>
    <mergeCell ref="L4:M4"/>
  </mergeCells>
  <phoneticPr fontId="3"/>
  <conditionalFormatting sqref="M7:M26">
    <cfRule type="containsBlanks" priority="2" stopIfTrue="1">
      <formula>LEN(TRIM(M7))=0</formula>
    </cfRule>
    <cfRule type="expression" dxfId="11" priority="3">
      <formula>LEN(M7)&lt;&gt;10</formula>
    </cfRule>
  </conditionalFormatting>
  <conditionalFormatting sqref="C31">
    <cfRule type="cellIs" dxfId="10" priority="1" stopIfTrue="1" operator="equal">
      <formula>0</formula>
    </cfRule>
  </conditionalFormatting>
  <dataValidations xWindow="1051" yWindow="611" count="16">
    <dataValidation type="list" imeMode="off" allowBlank="1" showInputMessage="1" showErrorMessage="1" promptTitle="所属" prompt="都道府県名選択" sqref="I7:I26 O4 L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 xr:uid="{00000000-0002-0000-00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 B9 B11 B13 B15 B17 B19 B21 B23 B25" xr:uid="{00000000-0002-0000-0000-000002000000}"/>
    <dataValidation allowBlank="1" showInputMessage="1" showErrorMessage="1" promptTitle="自動計算" prompt="左欄の生年月日を入力すると、計算されますので、ご確認下さい。" sqref="H7:H26" xr:uid="{00000000-0002-0000-00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4000000}"/>
    <dataValidation imeMode="hiragana" allowBlank="1" showInputMessage="1" showErrorMessage="1" promptTitle="選手名　　　　　" prompt="全角で入力_x000a_姓と名の間は、全角スペース１文字" sqref="C7:D26" xr:uid="{00000000-0002-0000-0000-000005000000}"/>
    <dataValidation allowBlank="1" showInputMessage="1" showErrorMessage="1" promptTitle="全部の参加申込書の内番号" prompt="例：　10枚中の3" sqref="G4" xr:uid="{00000000-0002-0000-0000-000006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000-000007000000}">
      <formula1>"　,○"</formula1>
    </dataValidation>
    <dataValidation allowBlank="1" showInputMessage="1" showErrorMessage="1" promptTitle="西暦で入力" prompt="例:1976/11/12" sqref="F7:G26" xr:uid="{00000000-0002-0000-0000-000008000000}"/>
    <dataValidation type="list" imeMode="off" allowBlank="1" showInputMessage="1" showErrorMessage="1" promptTitle="種目選択" prompt="出場種目を選択" sqref="A7:A26" xr:uid="{00000000-0002-0000-0000-000009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000-00000A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000-00000B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000-00000C000000}">
      <formula1>"30WD,35WD,40WD,45WD,50WD,55WD,60WD,65WD,70WD,75WD,80WD"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000-00000D000000}"/>
    <dataValidation allowBlank="1" showInputMessage="1" showErrorMessage="1" promptTitle="全部の参加申込書の内番号" prompt="例：　5枚中の3" sqref="F4 H4" xr:uid="{00000000-0002-0000-0000-00000E000000}"/>
    <dataValidation allowBlank="1" showInputMessage="1" showErrorMessage="1" promptTitle="二枚目以降" prompt="二枚目以降に反映します。" sqref="J31:M31 K33:M33 J34:M34 C34:H34 F33:H33 C33:D33 B29:D29" xr:uid="{00000000-0002-0000-00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E0E30-7425-4E7D-AD27-C1739E72F90D}">
  <sheetPr>
    <pageSetUpPr fitToPage="1"/>
  </sheetPr>
  <dimension ref="A1:AC44"/>
  <sheetViews>
    <sheetView tabSelected="1" view="pageBreakPreview" zoomScaleNormal="100" zoomScaleSheetLayoutView="100" workbookViewId="0">
      <pane ySplit="6" topLeftCell="A7" activePane="bottomLeft" state="frozen"/>
      <selection activeCell="O33" sqref="O33"/>
      <selection pane="bottomLeft" activeCell="R13" sqref="R13"/>
    </sheetView>
  </sheetViews>
  <sheetFormatPr defaultColWidth="9" defaultRowHeight="16.5" customHeight="1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29" ht="16.5" customHeight="1">
      <c r="A2" s="67" t="s">
        <v>48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70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52" t="s">
        <v>16</v>
      </c>
      <c r="C4" s="53"/>
      <c r="D4" s="54"/>
      <c r="E4" s="37"/>
      <c r="F4" s="38"/>
      <c r="G4" s="39" t="s">
        <v>31</v>
      </c>
      <c r="H4" s="40"/>
      <c r="J4" s="71" t="s">
        <v>0</v>
      </c>
      <c r="K4" s="72"/>
      <c r="L4" s="73"/>
      <c r="M4" s="74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55" t="s">
        <v>2</v>
      </c>
      <c r="D6" s="56"/>
      <c r="E6" s="41" t="s">
        <v>25</v>
      </c>
      <c r="F6" s="57" t="s">
        <v>26</v>
      </c>
      <c r="G6" s="58"/>
      <c r="H6" s="41" t="s">
        <v>3</v>
      </c>
      <c r="I6" s="42" t="s">
        <v>27</v>
      </c>
      <c r="J6" s="42" t="s">
        <v>28</v>
      </c>
      <c r="K6" s="49" t="s">
        <v>29</v>
      </c>
      <c r="L6" s="48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3"/>
      <c r="D7" s="63"/>
      <c r="E7" s="10"/>
      <c r="F7" s="64"/>
      <c r="G7" s="64"/>
      <c r="H7" s="18" t="str">
        <f>IF(F7&lt;&gt;"",DATEDIF(F7,DATEVALUE("2022/4/1"),"Y"),"")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</row>
    <row r="8" spans="1:29" ht="25.5" customHeight="1">
      <c r="A8" s="60"/>
      <c r="B8" s="62"/>
      <c r="C8" s="65"/>
      <c r="D8" s="65"/>
      <c r="E8" s="12"/>
      <c r="F8" s="66"/>
      <c r="G8" s="66"/>
      <c r="H8" s="19" t="str">
        <f>IF(F8&lt;&gt;"",DATEDIF(F8,DATEVALUE("2022/4/1"),"Y"),"")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</row>
    <row r="9" spans="1:29" ht="25.5" customHeight="1">
      <c r="A9" s="59"/>
      <c r="B9" s="61"/>
      <c r="C9" s="63"/>
      <c r="D9" s="63"/>
      <c r="E9" s="10"/>
      <c r="F9" s="64"/>
      <c r="G9" s="64"/>
      <c r="H9" s="18" t="str">
        <f>IF(F9&lt;&gt;"",DATEDIF(F9,DATEVALUE("2022/4/1"),"Y"),"")</f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</row>
    <row r="10" spans="1:29" ht="25.5" customHeight="1">
      <c r="A10" s="60"/>
      <c r="B10" s="62"/>
      <c r="C10" s="65"/>
      <c r="D10" s="65"/>
      <c r="E10" s="12"/>
      <c r="F10" s="66"/>
      <c r="G10" s="66"/>
      <c r="H10" s="19" t="str">
        <f>IF(F10&lt;&gt;"",DATEDIF(F10,DATEVALUE("2022/4/1"),"Y"),"")</f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</row>
    <row r="11" spans="1:29" ht="25.5" customHeight="1">
      <c r="A11" s="59"/>
      <c r="B11" s="61"/>
      <c r="C11" s="63"/>
      <c r="D11" s="63"/>
      <c r="E11" s="10"/>
      <c r="F11" s="64"/>
      <c r="G11" s="64"/>
      <c r="H11" s="18" t="str">
        <f t="shared" ref="H11:H26" si="0">IF(F11&lt;&gt;"",DATEDIF(F11,DATEVALUE("2022/4/1"),"Y"),"")</f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</row>
    <row r="12" spans="1:29" ht="25.5" customHeight="1">
      <c r="A12" s="60"/>
      <c r="B12" s="62"/>
      <c r="C12" s="65"/>
      <c r="D12" s="65"/>
      <c r="E12" s="12"/>
      <c r="F12" s="66"/>
      <c r="G12" s="66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</row>
    <row r="13" spans="1:29" ht="25.5" customHeight="1">
      <c r="A13" s="59"/>
      <c r="B13" s="61"/>
      <c r="C13" s="63"/>
      <c r="D13" s="63"/>
      <c r="E13" s="10"/>
      <c r="F13" s="64"/>
      <c r="G13" s="64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</row>
    <row r="14" spans="1:29" ht="25.5" customHeight="1">
      <c r="A14" s="60"/>
      <c r="B14" s="62"/>
      <c r="C14" s="65"/>
      <c r="D14" s="65"/>
      <c r="E14" s="12"/>
      <c r="F14" s="66"/>
      <c r="G14" s="66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3"/>
      <c r="D15" s="63"/>
      <c r="E15" s="10"/>
      <c r="F15" s="64"/>
      <c r="G15" s="64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</row>
    <row r="16" spans="1:29" ht="25.5" customHeight="1">
      <c r="A16" s="60"/>
      <c r="B16" s="62"/>
      <c r="C16" s="65"/>
      <c r="D16" s="65"/>
      <c r="E16" s="12"/>
      <c r="F16" s="66"/>
      <c r="G16" s="66"/>
      <c r="H16" s="19" t="str">
        <f t="shared" si="0"/>
        <v/>
      </c>
      <c r="I16" s="11"/>
      <c r="J16" s="12"/>
      <c r="K16" s="24"/>
      <c r="L16" s="35"/>
      <c r="M16" s="43"/>
      <c r="N16" s="47"/>
      <c r="O16" s="21"/>
    </row>
    <row r="17" spans="1:27" ht="25.5" customHeight="1">
      <c r="A17" s="59"/>
      <c r="B17" s="61"/>
      <c r="C17" s="63"/>
      <c r="D17" s="63"/>
      <c r="E17" s="10"/>
      <c r="F17" s="64"/>
      <c r="G17" s="64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5"/>
      <c r="D18" s="65"/>
      <c r="E18" s="12"/>
      <c r="F18" s="66"/>
      <c r="G18" s="66"/>
      <c r="H18" s="19" t="str">
        <f t="shared" si="0"/>
        <v/>
      </c>
      <c r="I18" s="11"/>
      <c r="J18" s="12"/>
      <c r="K18" s="24"/>
      <c r="L18" s="35"/>
      <c r="M18" s="43"/>
      <c r="N18" s="47"/>
      <c r="O18" s="21"/>
    </row>
    <row r="19" spans="1:27" ht="25.5" customHeight="1">
      <c r="A19" s="59"/>
      <c r="B19" s="61"/>
      <c r="C19" s="63"/>
      <c r="D19" s="63"/>
      <c r="E19" s="10"/>
      <c r="F19" s="64"/>
      <c r="G19" s="64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</row>
    <row r="20" spans="1:27" ht="25.5" customHeight="1">
      <c r="A20" s="60"/>
      <c r="B20" s="62"/>
      <c r="C20" s="65"/>
      <c r="D20" s="65"/>
      <c r="E20" s="12"/>
      <c r="F20" s="66"/>
      <c r="G20" s="66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</row>
    <row r="21" spans="1:27" ht="25.5" customHeight="1">
      <c r="A21" s="59"/>
      <c r="B21" s="61"/>
      <c r="C21" s="63"/>
      <c r="D21" s="63"/>
      <c r="E21" s="10"/>
      <c r="F21" s="64"/>
      <c r="G21" s="64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</row>
    <row r="22" spans="1:27" ht="25.5" customHeight="1">
      <c r="A22" s="60"/>
      <c r="B22" s="62"/>
      <c r="C22" s="65"/>
      <c r="D22" s="65"/>
      <c r="E22" s="12"/>
      <c r="F22" s="66"/>
      <c r="G22" s="66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3"/>
      <c r="D23" s="63"/>
      <c r="E23" s="10"/>
      <c r="F23" s="64"/>
      <c r="G23" s="64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5"/>
      <c r="D24" s="65"/>
      <c r="E24" s="12"/>
      <c r="F24" s="66"/>
      <c r="G24" s="66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3"/>
      <c r="D25" s="63"/>
      <c r="E25" s="10"/>
      <c r="F25" s="64"/>
      <c r="G25" s="64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5"/>
      <c r="D26" s="65"/>
      <c r="E26" s="12"/>
      <c r="F26" s="66"/>
      <c r="G26" s="66"/>
      <c r="H26" s="19" t="str">
        <f t="shared" si="0"/>
        <v/>
      </c>
      <c r="I26" s="11"/>
      <c r="J26" s="12"/>
      <c r="K26" s="24"/>
      <c r="L26" s="35"/>
      <c r="M26" s="43"/>
      <c r="N26" s="47"/>
      <c r="O26" s="21"/>
      <c r="P26"/>
      <c r="Q26"/>
      <c r="R26"/>
      <c r="S26"/>
      <c r="T26"/>
      <c r="U26"/>
      <c r="V26"/>
      <c r="W26"/>
      <c r="X26"/>
      <c r="Y26"/>
      <c r="Z26"/>
      <c r="AA26"/>
    </row>
    <row r="27" spans="1:27" ht="16.5" customHeight="1">
      <c r="A27" s="4"/>
      <c r="B27" s="5"/>
      <c r="C27" s="76"/>
      <c r="D27" s="76"/>
      <c r="E27" s="5"/>
      <c r="F27" s="76"/>
      <c r="G27" s="76"/>
      <c r="H27" s="5"/>
      <c r="I27" s="5"/>
      <c r="J27" s="5"/>
      <c r="K27" s="5"/>
      <c r="L27" s="5"/>
      <c r="M27" s="1"/>
      <c r="N27" s="2"/>
      <c r="O27" s="5"/>
      <c r="P27"/>
      <c r="Q27"/>
      <c r="R27"/>
      <c r="S27"/>
      <c r="T27"/>
      <c r="U27"/>
      <c r="V27"/>
      <c r="W27"/>
      <c r="X27"/>
      <c r="Y27"/>
      <c r="Z27"/>
      <c r="AA27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P28"/>
      <c r="Q28"/>
      <c r="R28"/>
      <c r="S28"/>
      <c r="T28"/>
      <c r="U28"/>
      <c r="V28"/>
      <c r="W28"/>
      <c r="X28"/>
      <c r="Y28"/>
      <c r="Z28"/>
      <c r="AA28"/>
    </row>
    <row r="29" spans="1:27" ht="16.5" customHeight="1">
      <c r="A29" s="4"/>
      <c r="B29" s="79"/>
      <c r="C29" s="79"/>
      <c r="D29" s="79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  <c r="P29"/>
      <c r="Q29"/>
      <c r="R29"/>
      <c r="S29"/>
      <c r="T29"/>
      <c r="U29"/>
      <c r="V29"/>
      <c r="W29"/>
      <c r="X29"/>
      <c r="Y29"/>
      <c r="Z29"/>
      <c r="AA29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77" t="s">
        <v>20</v>
      </c>
      <c r="E31" s="78"/>
      <c r="F31" s="31"/>
      <c r="G31" s="5"/>
      <c r="H31" s="5"/>
      <c r="I31" s="13" t="s">
        <v>6</v>
      </c>
      <c r="J31" s="75"/>
      <c r="K31" s="75"/>
      <c r="L31" s="75"/>
      <c r="M31" s="75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84"/>
      <c r="D33" s="84"/>
      <c r="E33" s="32" t="s">
        <v>23</v>
      </c>
      <c r="F33" s="80"/>
      <c r="G33" s="81"/>
      <c r="H33" s="81"/>
      <c r="I33" s="33"/>
      <c r="J33" s="26" t="s">
        <v>24</v>
      </c>
      <c r="K33" s="80"/>
      <c r="L33" s="81"/>
      <c r="M33" s="81"/>
      <c r="N33" s="6"/>
      <c r="O33" s="5"/>
    </row>
    <row r="34" spans="1:15" ht="16.5" customHeight="1">
      <c r="A34" s="4"/>
      <c r="B34" s="13" t="s">
        <v>8</v>
      </c>
      <c r="C34" s="82"/>
      <c r="D34" s="82"/>
      <c r="E34" s="82"/>
      <c r="F34" s="82"/>
      <c r="G34" s="83"/>
      <c r="H34" s="83"/>
      <c r="I34" s="13" t="s">
        <v>2</v>
      </c>
      <c r="J34" s="75"/>
      <c r="K34" s="75"/>
      <c r="L34" s="75"/>
      <c r="M34" s="75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</mergeCells>
  <phoneticPr fontId="3"/>
  <conditionalFormatting sqref="M7:M26">
    <cfRule type="containsBlanks" priority="2" stopIfTrue="1">
      <formula>LEN(TRIM(M7))=0</formula>
    </cfRule>
    <cfRule type="expression" dxfId="9" priority="3">
      <formula>LEN(M7)&lt;&gt;10</formula>
    </cfRule>
  </conditionalFormatting>
  <conditionalFormatting sqref="C31">
    <cfRule type="cellIs" dxfId="8" priority="1" stopIfTrue="1" operator="equal">
      <formula>0</formula>
    </cfRule>
  </conditionalFormatting>
  <dataValidations count="16">
    <dataValidation allowBlank="1" showInputMessage="1" showErrorMessage="1" promptTitle="二枚目以降" prompt="二枚目以降に反映します。" sqref="J31:M31 K33:M33 J34:M34 C34:H34 F33:H33 C33:D33 B29:D29" xr:uid="{60CBC250-71B2-4389-BE4F-FB29B84E3979}"/>
    <dataValidation allowBlank="1" showInputMessage="1" showErrorMessage="1" promptTitle="全部の参加申込書の内番号" prompt="例：　5枚中の3" sqref="F4 H4" xr:uid="{AA81A7A4-CE68-4A76-9C9E-68F68487A341}"/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FE67142D-683C-4347-BF11-7CB309F62100}"/>
    <dataValidation type="list" imeMode="off" allowBlank="1" showInputMessage="1" showErrorMessage="1" promptTitle="他の出場種目の選択" prompt="出場する場合、選択" sqref="J8 J26 J24 J22 J20 J18 J16 J14 J12 J10" xr:uid="{6A75A57B-06C1-4E0A-A438-59C1EAC826F8}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50C69CB8-2BC0-4256-8765-19C69A935118}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 xr:uid="{7E10AF2B-A24D-4879-A8A1-A4219BC42BC5}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 xr:uid="{B30DD122-5BC9-41EB-B829-7A73B22A7819}">
      <formula1>"30XD,35XD,40XD,45XD,50XD,55XD,60XD,65XD,70XD,75XD,80XD"</formula1>
    </dataValidation>
    <dataValidation allowBlank="1" showInputMessage="1" showErrorMessage="1" promptTitle="西暦で入力" prompt="例:1976/11/12" sqref="F7:G26" xr:uid="{DE36E8CA-B1F3-4B38-B668-05C4FB8B54F6}"/>
    <dataValidation type="list" allowBlank="1" showInputMessage="1" showErrorMessage="1" promptTitle="推薦者の場合" prompt="前年度大会ベスト16以上の方は、出場する全申込用紙に「○」を入力してください。" sqref="L7:L26" xr:uid="{EDCDF06D-A4CF-4C59-A324-86877C3A5FD9}">
      <formula1>"　,○"</formula1>
    </dataValidation>
    <dataValidation allowBlank="1" showInputMessage="1" showErrorMessage="1" promptTitle="全部の参加申込書の内番号" prompt="例：　10枚中の3" sqref="G4" xr:uid="{55D73221-2953-4D5C-BBD5-196E5FAF1B03}"/>
    <dataValidation imeMode="hiragana" allowBlank="1" showInputMessage="1" showErrorMessage="1" promptTitle="選手名　　　　　" prompt="全角で入力_x000a_姓と名の間は、全角スペース１文字" sqref="C7:D26" xr:uid="{DE13468B-EBDE-4B0C-A89C-C71034B5D8E1}"/>
    <dataValidation imeMode="hiragana" allowBlank="1" showInputMessage="1" showErrorMessage="1" promptTitle="選手名のふりがな" prompt="全角ひらがな_x000a_姓と名の間は、全角スペース１文字" sqref="E7:E26" xr:uid="{B086B93E-D8E9-45CC-A97C-25EE5D39B949}"/>
    <dataValidation allowBlank="1" showInputMessage="1" showErrorMessage="1" promptTitle="自動計算" prompt="左欄の生年月日を入力すると、計算されますので、ご確認下さい。" sqref="H7:H26" xr:uid="{946DE8F0-40B3-432B-A142-DBE598C43B60}"/>
    <dataValidation imeMode="off" allowBlank="1" showInputMessage="1" showErrorMessage="1" promptTitle="ランク順を入力" prompt="各種目毎にランク順を入力" sqref="B7 B9 B11 B13 B15 B17 B19 B21 B23 B25" xr:uid="{B53EB379-FC7E-4146-8FB5-9D00F5F70149}"/>
    <dataValidation type="list" imeMode="off" allowBlank="1" showInputMessage="1" showErrorMessage="1" promptTitle="参加料の納入が他県の場合" prompt="その都道府県名を選択" sqref="O7:O26 K7:K26" xr:uid="{5287E364-C7EE-4465-BF08-5584247109A9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 xr:uid="{556D5178-842C-496F-B982-84D7CBD08AD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7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C31" sqref="C31"/>
      <selection pane="bottomLeft" activeCell="B29" sqref="B29:D29"/>
    </sheetView>
  </sheetViews>
  <sheetFormatPr defaultColWidth="9" defaultRowHeight="16.5" customHeight="1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29" ht="16.5" customHeight="1">
      <c r="A2" s="67" t="s">
        <v>46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70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52" t="s">
        <v>16</v>
      </c>
      <c r="C4" s="53"/>
      <c r="D4" s="54"/>
      <c r="E4" s="37"/>
      <c r="F4" s="38"/>
      <c r="G4" s="39" t="s">
        <v>31</v>
      </c>
      <c r="H4" s="40"/>
      <c r="J4" s="71" t="s">
        <v>0</v>
      </c>
      <c r="K4" s="72"/>
      <c r="L4" s="73"/>
      <c r="M4" s="74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37</v>
      </c>
      <c r="C6" s="55" t="s">
        <v>2</v>
      </c>
      <c r="D6" s="56"/>
      <c r="E6" s="41" t="s">
        <v>38</v>
      </c>
      <c r="F6" s="57" t="s">
        <v>26</v>
      </c>
      <c r="G6" s="58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3"/>
      <c r="D7" s="63"/>
      <c r="E7" s="10"/>
      <c r="F7" s="64"/>
      <c r="G7" s="64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60"/>
      <c r="B8" s="62"/>
      <c r="C8" s="65"/>
      <c r="D8" s="65"/>
      <c r="E8" s="12"/>
      <c r="F8" s="66"/>
      <c r="G8" s="66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9"/>
      <c r="B9" s="61"/>
      <c r="C9" s="63"/>
      <c r="D9" s="63"/>
      <c r="E9" s="10"/>
      <c r="F9" s="64"/>
      <c r="G9" s="64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60"/>
      <c r="B10" s="62"/>
      <c r="C10" s="65"/>
      <c r="D10" s="65"/>
      <c r="E10" s="12"/>
      <c r="F10" s="66"/>
      <c r="G10" s="66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9"/>
      <c r="B11" s="61"/>
      <c r="C11" s="63"/>
      <c r="D11" s="63"/>
      <c r="E11" s="10"/>
      <c r="F11" s="64"/>
      <c r="G11" s="64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60"/>
      <c r="B12" s="62"/>
      <c r="C12" s="65"/>
      <c r="D12" s="65"/>
      <c r="E12" s="12"/>
      <c r="F12" s="66"/>
      <c r="G12" s="66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9"/>
      <c r="B13" s="61"/>
      <c r="C13" s="63"/>
      <c r="D13" s="63"/>
      <c r="E13" s="10"/>
      <c r="F13" s="64"/>
      <c r="G13" s="64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60"/>
      <c r="B14" s="62"/>
      <c r="C14" s="65"/>
      <c r="D14" s="65"/>
      <c r="E14" s="12"/>
      <c r="F14" s="66"/>
      <c r="G14" s="66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3"/>
      <c r="D15" s="63"/>
      <c r="E15" s="10"/>
      <c r="F15" s="64"/>
      <c r="G15" s="64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60"/>
      <c r="B16" s="62"/>
      <c r="C16" s="65"/>
      <c r="D16" s="65"/>
      <c r="E16" s="12"/>
      <c r="F16" s="66"/>
      <c r="G16" s="66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9"/>
      <c r="B17" s="61"/>
      <c r="C17" s="63"/>
      <c r="D17" s="63"/>
      <c r="E17" s="10"/>
      <c r="F17" s="64"/>
      <c r="G17" s="64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5"/>
      <c r="D18" s="65"/>
      <c r="E18" s="12"/>
      <c r="F18" s="66"/>
      <c r="G18" s="66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9"/>
      <c r="B19" s="61"/>
      <c r="C19" s="63"/>
      <c r="D19" s="63"/>
      <c r="E19" s="10"/>
      <c r="F19" s="64"/>
      <c r="G19" s="64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60"/>
      <c r="B20" s="62"/>
      <c r="C20" s="65"/>
      <c r="D20" s="65"/>
      <c r="E20" s="12"/>
      <c r="F20" s="66"/>
      <c r="G20" s="66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9"/>
      <c r="B21" s="61"/>
      <c r="C21" s="63"/>
      <c r="D21" s="63"/>
      <c r="E21" s="10"/>
      <c r="F21" s="64"/>
      <c r="G21" s="64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60"/>
      <c r="B22" s="62"/>
      <c r="C22" s="65"/>
      <c r="D22" s="65"/>
      <c r="E22" s="12"/>
      <c r="F22" s="86"/>
      <c r="G22" s="87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3"/>
      <c r="D23" s="63"/>
      <c r="E23" s="10"/>
      <c r="F23" s="88"/>
      <c r="G23" s="89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5"/>
      <c r="D24" s="65"/>
      <c r="E24" s="12"/>
      <c r="F24" s="86"/>
      <c r="G24" s="87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3"/>
      <c r="D25" s="63"/>
      <c r="E25" s="10"/>
      <c r="F25" s="64"/>
      <c r="G25" s="64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5"/>
      <c r="D26" s="65"/>
      <c r="E26" s="12"/>
      <c r="F26" s="66"/>
      <c r="G26" s="66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76"/>
      <c r="D27" s="76"/>
      <c r="E27" s="5"/>
      <c r="F27" s="76"/>
      <c r="G27" s="76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5">
        <f>'1'!B29</f>
        <v>0</v>
      </c>
      <c r="C29" s="85"/>
      <c r="D29" s="85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77" t="s">
        <v>20</v>
      </c>
      <c r="E31" s="78"/>
      <c r="F31" s="31"/>
      <c r="G31" s="5"/>
      <c r="H31" s="5"/>
      <c r="I31" s="13" t="s">
        <v>6</v>
      </c>
      <c r="J31" s="93">
        <f>'1'!J31:M31</f>
        <v>0</v>
      </c>
      <c r="K31" s="93"/>
      <c r="L31" s="93"/>
      <c r="M31" s="93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94">
        <f>'1'!C33:D33</f>
        <v>0</v>
      </c>
      <c r="D33" s="94"/>
      <c r="E33" s="32" t="s">
        <v>23</v>
      </c>
      <c r="F33" s="90">
        <f>'1'!F33:H33</f>
        <v>0</v>
      </c>
      <c r="G33" s="91"/>
      <c r="H33" s="91"/>
      <c r="I33" s="33"/>
      <c r="J33" s="26" t="s">
        <v>24</v>
      </c>
      <c r="K33" s="90">
        <f>'1'!K33:M33</f>
        <v>0</v>
      </c>
      <c r="L33" s="91"/>
      <c r="M33" s="91"/>
      <c r="N33" s="6"/>
      <c r="O33" s="5"/>
    </row>
    <row r="34" spans="1:15" ht="16.5" customHeight="1">
      <c r="A34" s="4"/>
      <c r="B34" s="13" t="s">
        <v>8</v>
      </c>
      <c r="C34" s="92">
        <f>'1'!C34:H34</f>
        <v>0</v>
      </c>
      <c r="D34" s="92"/>
      <c r="E34" s="92"/>
      <c r="F34" s="92"/>
      <c r="G34" s="78"/>
      <c r="H34" s="78"/>
      <c r="I34" s="13" t="s">
        <v>2</v>
      </c>
      <c r="J34" s="93">
        <f>'1'!J34:M34</f>
        <v>0</v>
      </c>
      <c r="K34" s="93"/>
      <c r="L34" s="93"/>
      <c r="M34" s="93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39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40</v>
      </c>
      <c r="E42" s="3" t="s">
        <v>35</v>
      </c>
    </row>
    <row r="43" spans="1:15" ht="15" customHeight="1">
      <c r="D43" s="25" t="s">
        <v>41</v>
      </c>
      <c r="E43" s="3" t="s">
        <v>34</v>
      </c>
    </row>
    <row r="44" spans="1:15" ht="15" customHeight="1">
      <c r="D44" s="25" t="s">
        <v>42</v>
      </c>
      <c r="E44" s="3" t="s">
        <v>15</v>
      </c>
    </row>
  </sheetData>
  <mergeCells count="77">
    <mergeCell ref="A1:I1"/>
    <mergeCell ref="B4:D4"/>
    <mergeCell ref="C6:D6"/>
    <mergeCell ref="F6:G6"/>
    <mergeCell ref="C16:D16"/>
    <mergeCell ref="A9:A10"/>
    <mergeCell ref="B9:B10"/>
    <mergeCell ref="C9:D9"/>
    <mergeCell ref="C10:D10"/>
    <mergeCell ref="A11:A12"/>
    <mergeCell ref="A7:A8"/>
    <mergeCell ref="B7:B8"/>
    <mergeCell ref="C7:D7"/>
    <mergeCell ref="F7:G7"/>
    <mergeCell ref="C8:D8"/>
    <mergeCell ref="F8:G8"/>
    <mergeCell ref="C15:D15"/>
    <mergeCell ref="B11:B12"/>
    <mergeCell ref="C11:D11"/>
    <mergeCell ref="C12:D12"/>
    <mergeCell ref="B19:B20"/>
    <mergeCell ref="C19:D19"/>
    <mergeCell ref="C20:D20"/>
    <mergeCell ref="B17:B18"/>
    <mergeCell ref="C17:D17"/>
    <mergeCell ref="C18:D18"/>
    <mergeCell ref="A23:A24"/>
    <mergeCell ref="B23:B24"/>
    <mergeCell ref="C23:D23"/>
    <mergeCell ref="C24:D24"/>
    <mergeCell ref="F9:G9"/>
    <mergeCell ref="A21:A22"/>
    <mergeCell ref="B21:B22"/>
    <mergeCell ref="C21:D21"/>
    <mergeCell ref="C22:D22"/>
    <mergeCell ref="A17:A18"/>
    <mergeCell ref="A13:A14"/>
    <mergeCell ref="B13:B14"/>
    <mergeCell ref="C13:D13"/>
    <mergeCell ref="C14:D14"/>
    <mergeCell ref="A15:A16"/>
    <mergeCell ref="B15:B16"/>
    <mergeCell ref="F15:G15"/>
    <mergeCell ref="K33:M33"/>
    <mergeCell ref="C34:H34"/>
    <mergeCell ref="J34:M34"/>
    <mergeCell ref="A2:N2"/>
    <mergeCell ref="J4:K4"/>
    <mergeCell ref="L4:M4"/>
    <mergeCell ref="J31:M31"/>
    <mergeCell ref="C27:D27"/>
    <mergeCell ref="F27:G27"/>
    <mergeCell ref="C33:D33"/>
    <mergeCell ref="A19:A20"/>
    <mergeCell ref="D31:E31"/>
    <mergeCell ref="F33:H33"/>
    <mergeCell ref="A25:A26"/>
    <mergeCell ref="B25:B26"/>
    <mergeCell ref="F10:G10"/>
    <mergeCell ref="F11:G11"/>
    <mergeCell ref="F12:G12"/>
    <mergeCell ref="F13:G13"/>
    <mergeCell ref="F14:G14"/>
    <mergeCell ref="B29:D29"/>
    <mergeCell ref="F16:G16"/>
    <mergeCell ref="F17:G17"/>
    <mergeCell ref="F18:G18"/>
    <mergeCell ref="F24:G24"/>
    <mergeCell ref="F20:G20"/>
    <mergeCell ref="F21:G21"/>
    <mergeCell ref="F22:G22"/>
    <mergeCell ref="F23:G23"/>
    <mergeCell ref="C25:D25"/>
    <mergeCell ref="C26:D26"/>
    <mergeCell ref="F25:G25"/>
    <mergeCell ref="F26:G26"/>
    <mergeCell ref="F19:G19"/>
  </mergeCells>
  <phoneticPr fontId="3"/>
  <conditionalFormatting sqref="L4:M4">
    <cfRule type="cellIs" dxfId="7" priority="4" stopIfTrue="1" operator="equal">
      <formula>0</formula>
    </cfRule>
  </conditionalFormatting>
  <conditionalFormatting sqref="C31">
    <cfRule type="cellIs" dxfId="6" priority="1" stopIfTrue="1" operator="equal">
      <formula>0</formula>
    </cfRule>
  </conditionalFormatting>
  <dataValidations xWindow="636" yWindow="406" count="17">
    <dataValidation type="list" imeMode="off" allowBlank="1" showInputMessage="1" showErrorMessage="1" promptTitle="所属" prompt="都道府県名選択" sqref="I7:I26 O4 L4" xr:uid="{00000000-0002-0000-01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 xr:uid="{00000000-0002-0000-01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 B9 B11 B13 B15 B17 B19 B21 B23 B25" xr:uid="{00000000-0002-0000-0100-000002000000}"/>
    <dataValidation allowBlank="1" showInputMessage="1" showErrorMessage="1" promptTitle="自動計算" prompt="左欄の生年月日を入力すると、計算されますので、ご確認下さい。" sqref="H7:H26" xr:uid="{00000000-0002-0000-0100-000003000000}"/>
    <dataValidation imeMode="off" allowBlank="1" showInputMessage="1" showErrorMessage="1" sqref="K33:M33 C33:D33 F33:H33" xr:uid="{00000000-0002-0000-01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5000000}"/>
    <dataValidation imeMode="hiragana" allowBlank="1" showInputMessage="1" showErrorMessage="1" promptTitle="選手名　　　　　" prompt="全角で入力_x000a_姓と名の間は、全角スペース１文字" sqref="C7:D26" xr:uid="{00000000-0002-0000-0100-000006000000}"/>
    <dataValidation allowBlank="1" showInputMessage="1" showErrorMessage="1" promptTitle="全部の参加申込書の内番号" prompt="例：　10枚中の3" sqref="G4" xr:uid="{00000000-0002-0000-0100-000007000000}"/>
    <dataValidation imeMode="hiragana" allowBlank="1" showInputMessage="1" showErrorMessage="1" sqref="J31:M31 C34:H34 J34:M34" xr:uid="{00000000-0002-0000-0100-000008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100-000009000000}">
      <formula1>"　,○"</formula1>
    </dataValidation>
    <dataValidation allowBlank="1" showInputMessage="1" showErrorMessage="1" promptTitle="西暦で入力" prompt="例:1976/11/12" sqref="F7:G26" xr:uid="{00000000-0002-0000-0100-00000A000000}"/>
    <dataValidation type="list" imeMode="off" allowBlank="1" showInputMessage="1" showErrorMessage="1" promptTitle="種目選択" prompt="出場種目を選択" sqref="A7:A26" xr:uid="{00000000-0002-0000-0100-00000B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100-00000C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100-00000D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100-00000E000000}">
      <formula1>"30WD,35WD,40WD,45WD,50WD,55WD,60WD,65WD,70WD,75WD,80WD"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100-00000F000000}"/>
    <dataValidation allowBlank="1" showInputMessage="1" showErrorMessage="1" promptTitle="全部の参加申込書の内番号" prompt="例：　5枚中の3" sqref="F4 H4" xr:uid="{00000000-0002-0000-01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7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ColWidth="9" defaultRowHeight="16.5" customHeight="1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29" ht="16.5" customHeight="1">
      <c r="A2" s="67" t="s">
        <v>46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70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52" t="s">
        <v>16</v>
      </c>
      <c r="C4" s="53"/>
      <c r="D4" s="54"/>
      <c r="E4" s="37"/>
      <c r="F4" s="38"/>
      <c r="G4" s="39" t="s">
        <v>31</v>
      </c>
      <c r="H4" s="40"/>
      <c r="J4" s="71" t="s">
        <v>0</v>
      </c>
      <c r="K4" s="72"/>
      <c r="L4" s="73"/>
      <c r="M4" s="74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55" t="s">
        <v>2</v>
      </c>
      <c r="D6" s="56"/>
      <c r="E6" s="41" t="s">
        <v>25</v>
      </c>
      <c r="F6" s="57" t="s">
        <v>26</v>
      </c>
      <c r="G6" s="58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3"/>
      <c r="D7" s="63"/>
      <c r="E7" s="10"/>
      <c r="F7" s="64"/>
      <c r="G7" s="64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60"/>
      <c r="B8" s="62"/>
      <c r="C8" s="65"/>
      <c r="D8" s="65"/>
      <c r="E8" s="12"/>
      <c r="F8" s="66"/>
      <c r="G8" s="66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9"/>
      <c r="B9" s="61"/>
      <c r="C9" s="63"/>
      <c r="D9" s="63"/>
      <c r="E9" s="10"/>
      <c r="F9" s="64"/>
      <c r="G9" s="64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60"/>
      <c r="B10" s="62"/>
      <c r="C10" s="65"/>
      <c r="D10" s="65"/>
      <c r="E10" s="12"/>
      <c r="F10" s="66"/>
      <c r="G10" s="66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9"/>
      <c r="B11" s="61"/>
      <c r="C11" s="63"/>
      <c r="D11" s="63"/>
      <c r="E11" s="10"/>
      <c r="F11" s="64"/>
      <c r="G11" s="64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60"/>
      <c r="B12" s="62"/>
      <c r="C12" s="65"/>
      <c r="D12" s="65"/>
      <c r="E12" s="12"/>
      <c r="F12" s="66"/>
      <c r="G12" s="66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9"/>
      <c r="B13" s="61"/>
      <c r="C13" s="63"/>
      <c r="D13" s="63"/>
      <c r="E13" s="10"/>
      <c r="F13" s="64"/>
      <c r="G13" s="64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60"/>
      <c r="B14" s="62"/>
      <c r="C14" s="65"/>
      <c r="D14" s="65"/>
      <c r="E14" s="12"/>
      <c r="F14" s="66"/>
      <c r="G14" s="66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3"/>
      <c r="D15" s="63"/>
      <c r="E15" s="10"/>
      <c r="F15" s="64"/>
      <c r="G15" s="64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60"/>
      <c r="B16" s="62"/>
      <c r="C16" s="65"/>
      <c r="D16" s="65"/>
      <c r="E16" s="12"/>
      <c r="F16" s="66"/>
      <c r="G16" s="66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9"/>
      <c r="B17" s="61"/>
      <c r="C17" s="63"/>
      <c r="D17" s="63"/>
      <c r="E17" s="10"/>
      <c r="F17" s="64"/>
      <c r="G17" s="64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5"/>
      <c r="D18" s="65"/>
      <c r="E18" s="12"/>
      <c r="F18" s="66"/>
      <c r="G18" s="66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9"/>
      <c r="B19" s="61"/>
      <c r="C19" s="63"/>
      <c r="D19" s="63"/>
      <c r="E19" s="10"/>
      <c r="F19" s="64"/>
      <c r="G19" s="64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60"/>
      <c r="B20" s="62"/>
      <c r="C20" s="65"/>
      <c r="D20" s="65"/>
      <c r="E20" s="12"/>
      <c r="F20" s="66"/>
      <c r="G20" s="66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9"/>
      <c r="B21" s="61"/>
      <c r="C21" s="63"/>
      <c r="D21" s="63"/>
      <c r="E21" s="10"/>
      <c r="F21" s="64"/>
      <c r="G21" s="64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60"/>
      <c r="B22" s="62"/>
      <c r="C22" s="65"/>
      <c r="D22" s="65"/>
      <c r="E22" s="12"/>
      <c r="F22" s="86"/>
      <c r="G22" s="87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3"/>
      <c r="D23" s="63"/>
      <c r="E23" s="10"/>
      <c r="F23" s="88"/>
      <c r="G23" s="89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5"/>
      <c r="D24" s="65"/>
      <c r="E24" s="12"/>
      <c r="F24" s="86"/>
      <c r="G24" s="87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3"/>
      <c r="D25" s="63"/>
      <c r="E25" s="10"/>
      <c r="F25" s="64"/>
      <c r="G25" s="64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5"/>
      <c r="D26" s="65"/>
      <c r="E26" s="12"/>
      <c r="F26" s="66"/>
      <c r="G26" s="66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76"/>
      <c r="D27" s="76"/>
      <c r="E27" s="5"/>
      <c r="F27" s="76"/>
      <c r="G27" s="76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5">
        <f>'1'!B29</f>
        <v>0</v>
      </c>
      <c r="C29" s="85"/>
      <c r="D29" s="85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77" t="s">
        <v>20</v>
      </c>
      <c r="E31" s="78"/>
      <c r="F31" s="31"/>
      <c r="G31" s="5"/>
      <c r="H31" s="5"/>
      <c r="I31" s="13" t="s">
        <v>6</v>
      </c>
      <c r="J31" s="93">
        <f>'1'!J31:M31</f>
        <v>0</v>
      </c>
      <c r="K31" s="93"/>
      <c r="L31" s="93"/>
      <c r="M31" s="93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94">
        <f>'1'!C33:D33</f>
        <v>0</v>
      </c>
      <c r="D33" s="94"/>
      <c r="E33" s="32" t="s">
        <v>23</v>
      </c>
      <c r="F33" s="90">
        <f>'1'!F33:H33</f>
        <v>0</v>
      </c>
      <c r="G33" s="91"/>
      <c r="H33" s="91"/>
      <c r="I33" s="33"/>
      <c r="J33" s="26" t="s">
        <v>24</v>
      </c>
      <c r="K33" s="90">
        <f>'1'!K33:M33</f>
        <v>0</v>
      </c>
      <c r="L33" s="91"/>
      <c r="M33" s="91"/>
      <c r="N33" s="6"/>
      <c r="O33" s="5"/>
    </row>
    <row r="34" spans="1:15" ht="16.5" customHeight="1">
      <c r="A34" s="4"/>
      <c r="B34" s="13" t="s">
        <v>8</v>
      </c>
      <c r="C34" s="92">
        <f>'1'!C34:H34</f>
        <v>0</v>
      </c>
      <c r="D34" s="92"/>
      <c r="E34" s="92"/>
      <c r="F34" s="92"/>
      <c r="G34" s="78"/>
      <c r="H34" s="78"/>
      <c r="I34" s="13" t="s">
        <v>2</v>
      </c>
      <c r="J34" s="93">
        <f>'1'!J34:M34</f>
        <v>0</v>
      </c>
      <c r="K34" s="93"/>
      <c r="L34" s="93"/>
      <c r="M34" s="93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L4:M4">
    <cfRule type="cellIs" dxfId="5" priority="4" stopIfTrue="1" operator="equal">
      <formula>0</formula>
    </cfRule>
  </conditionalFormatting>
  <conditionalFormatting sqref="C31">
    <cfRule type="cellIs" dxfId="4" priority="1" stopIfTrue="1" operator="equal">
      <formula>0</formula>
    </cfRule>
  </conditionalFormatting>
  <dataValidations count="17">
    <dataValidation type="list" imeMode="off" allowBlank="1" showInputMessage="1" showErrorMessage="1" promptTitle="他の出場種目の選択" prompt="出場する場合、選択" sqref="J8 J26 J24 J22 J20 J18 J16 J14 J12 J10" xr:uid="{00000000-0002-0000-0200-000000000000}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200-000001000000}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200-000002000000}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 xr:uid="{00000000-0002-0000-0200-000003000000}">
      <formula1>"30XD,35XD,40XD,45XD,50XD,55XD,60XD,65XD,70XD,75XD,80XD"</formula1>
    </dataValidation>
    <dataValidation allowBlank="1" showInputMessage="1" showErrorMessage="1" promptTitle="西暦で入力" prompt="例:1976/11/12" sqref="F7:G26" xr:uid="{00000000-0002-0000-0200-000004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200-000005000000}">
      <formula1>"　,○"</formula1>
    </dataValidation>
    <dataValidation imeMode="hiragana" allowBlank="1" showInputMessage="1" showErrorMessage="1" sqref="J31:M31 C34:H34 J34:M34" xr:uid="{00000000-0002-0000-0200-000006000000}"/>
    <dataValidation allowBlank="1" showInputMessage="1" showErrorMessage="1" promptTitle="全部の参加申込書の内番号" prompt="例：　10枚中の3" sqref="G4" xr:uid="{00000000-0002-0000-0200-000007000000}"/>
    <dataValidation imeMode="hiragana" allowBlank="1" showInputMessage="1" showErrorMessage="1" promptTitle="選手名　　　　　" prompt="全角で入力_x000a_姓と名の間は、全角スペース１文字" sqref="C7:D26" xr:uid="{00000000-0002-0000-02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200-000009000000}"/>
    <dataValidation imeMode="off" allowBlank="1" showInputMessage="1" showErrorMessage="1" sqref="K33:M33 C33:D33 F33:H33" xr:uid="{00000000-0002-0000-0200-00000A000000}"/>
    <dataValidation allowBlank="1" showInputMessage="1" showErrorMessage="1" promptTitle="自動計算" prompt="左欄の生年月日を入力すると、計算されますので、ご確認下さい。" sqref="H7:H26" xr:uid="{00000000-0002-0000-0200-00000B000000}"/>
    <dataValidation imeMode="off" allowBlank="1" showInputMessage="1" showErrorMessage="1" promptTitle="ランク順を入力" prompt="各種目毎にランク順を入力" sqref="B7 B9 B11 B13 B15 B17 B19 B21 B23 B25" xr:uid="{00000000-0002-0000-0200-00000C000000}"/>
    <dataValidation type="list" imeMode="off" allowBlank="1" showInputMessage="1" showErrorMessage="1" promptTitle="参加料の納入が他県の場合" prompt="その都道府県名を選択" sqref="O7:O26 K7:K26" xr:uid="{00000000-0002-0000-0200-00000D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 xr:uid="{00000000-0002-0000-02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200-00000F000000}"/>
    <dataValidation allowBlank="1" showInputMessage="1" showErrorMessage="1" promptTitle="全部の参加申込書の内番号" prompt="例：　5枚中の3" sqref="F4 H4" xr:uid="{00000000-0002-0000-02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7" orientation="portrait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ColWidth="9" defaultRowHeight="16.5" customHeight="1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29" ht="16.5" customHeight="1">
      <c r="A2" s="67" t="s">
        <v>46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70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52" t="s">
        <v>16</v>
      </c>
      <c r="C4" s="53"/>
      <c r="D4" s="54"/>
      <c r="E4" s="37"/>
      <c r="F4" s="38"/>
      <c r="G4" s="39" t="s">
        <v>31</v>
      </c>
      <c r="H4" s="40"/>
      <c r="J4" s="71" t="s">
        <v>0</v>
      </c>
      <c r="K4" s="72"/>
      <c r="L4" s="73"/>
      <c r="M4" s="74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55" t="s">
        <v>2</v>
      </c>
      <c r="D6" s="56"/>
      <c r="E6" s="41" t="s">
        <v>25</v>
      </c>
      <c r="F6" s="57" t="s">
        <v>26</v>
      </c>
      <c r="G6" s="58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3"/>
      <c r="D7" s="63"/>
      <c r="E7" s="10"/>
      <c r="F7" s="64"/>
      <c r="G7" s="64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60"/>
      <c r="B8" s="62"/>
      <c r="C8" s="65"/>
      <c r="D8" s="65"/>
      <c r="E8" s="12"/>
      <c r="F8" s="66"/>
      <c r="G8" s="66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9"/>
      <c r="B9" s="61"/>
      <c r="C9" s="63"/>
      <c r="D9" s="63"/>
      <c r="E9" s="10"/>
      <c r="F9" s="64"/>
      <c r="G9" s="64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60"/>
      <c r="B10" s="62"/>
      <c r="C10" s="65"/>
      <c r="D10" s="65"/>
      <c r="E10" s="12"/>
      <c r="F10" s="66"/>
      <c r="G10" s="66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9"/>
      <c r="B11" s="61"/>
      <c r="C11" s="63"/>
      <c r="D11" s="63"/>
      <c r="E11" s="10"/>
      <c r="F11" s="64"/>
      <c r="G11" s="64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60"/>
      <c r="B12" s="62"/>
      <c r="C12" s="65"/>
      <c r="D12" s="65"/>
      <c r="E12" s="12"/>
      <c r="F12" s="66"/>
      <c r="G12" s="66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9"/>
      <c r="B13" s="61"/>
      <c r="C13" s="63"/>
      <c r="D13" s="63"/>
      <c r="E13" s="10"/>
      <c r="F13" s="64"/>
      <c r="G13" s="64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60"/>
      <c r="B14" s="62"/>
      <c r="C14" s="65"/>
      <c r="D14" s="65"/>
      <c r="E14" s="12"/>
      <c r="F14" s="66"/>
      <c r="G14" s="66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3"/>
      <c r="D15" s="63"/>
      <c r="E15" s="10"/>
      <c r="F15" s="64"/>
      <c r="G15" s="64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60"/>
      <c r="B16" s="62"/>
      <c r="C16" s="65"/>
      <c r="D16" s="65"/>
      <c r="E16" s="12"/>
      <c r="F16" s="66"/>
      <c r="G16" s="66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9"/>
      <c r="B17" s="61"/>
      <c r="C17" s="63"/>
      <c r="D17" s="63"/>
      <c r="E17" s="10"/>
      <c r="F17" s="64"/>
      <c r="G17" s="64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5"/>
      <c r="D18" s="65"/>
      <c r="E18" s="12"/>
      <c r="F18" s="66"/>
      <c r="G18" s="66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9"/>
      <c r="B19" s="61"/>
      <c r="C19" s="63"/>
      <c r="D19" s="63"/>
      <c r="E19" s="10"/>
      <c r="F19" s="64"/>
      <c r="G19" s="64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60"/>
      <c r="B20" s="62"/>
      <c r="C20" s="65"/>
      <c r="D20" s="65"/>
      <c r="E20" s="12"/>
      <c r="F20" s="66"/>
      <c r="G20" s="66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9"/>
      <c r="B21" s="61"/>
      <c r="C21" s="63"/>
      <c r="D21" s="63"/>
      <c r="E21" s="10"/>
      <c r="F21" s="64"/>
      <c r="G21" s="64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60"/>
      <c r="B22" s="62"/>
      <c r="C22" s="65"/>
      <c r="D22" s="65"/>
      <c r="E22" s="12"/>
      <c r="F22" s="86"/>
      <c r="G22" s="87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3"/>
      <c r="D23" s="63"/>
      <c r="E23" s="10"/>
      <c r="F23" s="88"/>
      <c r="G23" s="89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5"/>
      <c r="D24" s="65"/>
      <c r="E24" s="12"/>
      <c r="F24" s="86"/>
      <c r="G24" s="87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3"/>
      <c r="D25" s="63"/>
      <c r="E25" s="10"/>
      <c r="F25" s="64"/>
      <c r="G25" s="64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5"/>
      <c r="D26" s="65"/>
      <c r="E26" s="12"/>
      <c r="F26" s="66"/>
      <c r="G26" s="66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76"/>
      <c r="D27" s="76"/>
      <c r="E27" s="5"/>
      <c r="F27" s="76"/>
      <c r="G27" s="76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5">
        <f>'1'!B29</f>
        <v>0</v>
      </c>
      <c r="C29" s="85"/>
      <c r="D29" s="85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77" t="s">
        <v>20</v>
      </c>
      <c r="E31" s="78"/>
      <c r="F31" s="31"/>
      <c r="G31" s="5"/>
      <c r="H31" s="5"/>
      <c r="I31" s="13" t="s">
        <v>6</v>
      </c>
      <c r="J31" s="93">
        <f>'1'!J31:M31</f>
        <v>0</v>
      </c>
      <c r="K31" s="93"/>
      <c r="L31" s="93"/>
      <c r="M31" s="93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94">
        <f>'1'!C33:D33</f>
        <v>0</v>
      </c>
      <c r="D33" s="94"/>
      <c r="E33" s="32" t="s">
        <v>23</v>
      </c>
      <c r="F33" s="90">
        <f>'1'!F33:H33</f>
        <v>0</v>
      </c>
      <c r="G33" s="91"/>
      <c r="H33" s="91"/>
      <c r="I33" s="33"/>
      <c r="J33" s="26" t="s">
        <v>24</v>
      </c>
      <c r="K33" s="90">
        <f>'1'!K33:M33</f>
        <v>0</v>
      </c>
      <c r="L33" s="91"/>
      <c r="M33" s="91"/>
      <c r="N33" s="6"/>
      <c r="O33" s="5"/>
    </row>
    <row r="34" spans="1:15" ht="16.5" customHeight="1">
      <c r="A34" s="4"/>
      <c r="B34" s="13" t="s">
        <v>8</v>
      </c>
      <c r="C34" s="92">
        <f>'1'!C34:H34</f>
        <v>0</v>
      </c>
      <c r="D34" s="92"/>
      <c r="E34" s="92"/>
      <c r="F34" s="92"/>
      <c r="G34" s="78"/>
      <c r="H34" s="78"/>
      <c r="I34" s="13" t="s">
        <v>2</v>
      </c>
      <c r="J34" s="93">
        <f>'1'!J34:M34</f>
        <v>0</v>
      </c>
      <c r="K34" s="93"/>
      <c r="L34" s="93"/>
      <c r="M34" s="93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L4:M4">
    <cfRule type="cellIs" dxfId="3" priority="4" stopIfTrue="1" operator="equal">
      <formula>0</formula>
    </cfRule>
  </conditionalFormatting>
  <conditionalFormatting sqref="C31">
    <cfRule type="cellIs" dxfId="2" priority="1" stopIfTrue="1" operator="equal">
      <formula>0</formula>
    </cfRule>
  </conditionalFormatting>
  <dataValidations count="17">
    <dataValidation type="list" imeMode="off" allowBlank="1" showInputMessage="1" showErrorMessage="1" promptTitle="所属" prompt="都道府県名選択" sqref="I7:I26 O4 L4" xr:uid="{00000000-0002-0000-03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 xr:uid="{00000000-0002-0000-03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 B9 B11 B13 B15 B17 B19 B21 B23 B25" xr:uid="{00000000-0002-0000-0300-000002000000}"/>
    <dataValidation allowBlank="1" showInputMessage="1" showErrorMessage="1" promptTitle="自動計算" prompt="左欄の生年月日を入力すると、計算されますので、ご確認下さい。" sqref="H7:H26" xr:uid="{00000000-0002-0000-0300-000003000000}"/>
    <dataValidation imeMode="off" allowBlank="1" showInputMessage="1" showErrorMessage="1" sqref="K33:M33 C33:D33 F33:H33" xr:uid="{00000000-0002-0000-03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300-000005000000}"/>
    <dataValidation imeMode="hiragana" allowBlank="1" showInputMessage="1" showErrorMessage="1" promptTitle="選手名　　　　　" prompt="全角で入力_x000a_姓と名の間は、全角スペース１文字" sqref="C7:D26" xr:uid="{00000000-0002-0000-0300-000006000000}"/>
    <dataValidation allowBlank="1" showInputMessage="1" showErrorMessage="1" promptTitle="全部の参加申込書の内番号" prompt="例：　10枚中の3" sqref="G4" xr:uid="{00000000-0002-0000-0300-000007000000}"/>
    <dataValidation imeMode="hiragana" allowBlank="1" showInputMessage="1" showErrorMessage="1" sqref="J31:M31 C34:H34 J34:M34" xr:uid="{00000000-0002-0000-0300-000008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300-000009000000}">
      <formula1>"　,○"</formula1>
    </dataValidation>
    <dataValidation allowBlank="1" showInputMessage="1" showErrorMessage="1" promptTitle="西暦で入力" prompt="例:1976/11/12" sqref="F7:G26" xr:uid="{00000000-0002-0000-0300-00000A000000}"/>
    <dataValidation type="list" imeMode="off" allowBlank="1" showInputMessage="1" showErrorMessage="1" promptTitle="種目選択" prompt="出場種目を選択" sqref="A7:A26" xr:uid="{00000000-0002-0000-0300-00000B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300-00000C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300-00000D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300-00000E000000}">
      <formula1>"30WD,35WD,40WD,45WD,50WD,55WD,60WD,65WD,70WD,75WD,80WD"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300-00000F000000}"/>
    <dataValidation allowBlank="1" showInputMessage="1" showErrorMessage="1" promptTitle="全部の参加申込書の内番号" prompt="例：　5枚中の3" sqref="F4 H4" xr:uid="{00000000-0002-0000-03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7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ColWidth="9" defaultRowHeight="16.5" customHeight="1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29" ht="16.5" customHeight="1">
      <c r="A2" s="67" t="s">
        <v>46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70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52" t="s">
        <v>16</v>
      </c>
      <c r="C4" s="53"/>
      <c r="D4" s="54"/>
      <c r="E4" s="37"/>
      <c r="F4" s="38"/>
      <c r="G4" s="39" t="s">
        <v>31</v>
      </c>
      <c r="H4" s="40"/>
      <c r="J4" s="71" t="s">
        <v>0</v>
      </c>
      <c r="K4" s="72"/>
      <c r="L4" s="73"/>
      <c r="M4" s="74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55" t="s">
        <v>2</v>
      </c>
      <c r="D6" s="56"/>
      <c r="E6" s="41" t="s">
        <v>25</v>
      </c>
      <c r="F6" s="57" t="s">
        <v>26</v>
      </c>
      <c r="G6" s="58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3"/>
      <c r="D7" s="63"/>
      <c r="E7" s="10"/>
      <c r="F7" s="64"/>
      <c r="G7" s="64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60"/>
      <c r="B8" s="62"/>
      <c r="C8" s="65"/>
      <c r="D8" s="65"/>
      <c r="E8" s="12"/>
      <c r="F8" s="66"/>
      <c r="G8" s="66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9"/>
      <c r="B9" s="61"/>
      <c r="C9" s="63"/>
      <c r="D9" s="63"/>
      <c r="E9" s="10"/>
      <c r="F9" s="64"/>
      <c r="G9" s="64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60"/>
      <c r="B10" s="62"/>
      <c r="C10" s="65"/>
      <c r="D10" s="65"/>
      <c r="E10" s="12"/>
      <c r="F10" s="66"/>
      <c r="G10" s="66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9"/>
      <c r="B11" s="61"/>
      <c r="C11" s="63"/>
      <c r="D11" s="63"/>
      <c r="E11" s="10"/>
      <c r="F11" s="64"/>
      <c r="G11" s="64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60"/>
      <c r="B12" s="62"/>
      <c r="C12" s="65"/>
      <c r="D12" s="65"/>
      <c r="E12" s="12"/>
      <c r="F12" s="66"/>
      <c r="G12" s="66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9"/>
      <c r="B13" s="61"/>
      <c r="C13" s="63"/>
      <c r="D13" s="63"/>
      <c r="E13" s="10"/>
      <c r="F13" s="64"/>
      <c r="G13" s="64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60"/>
      <c r="B14" s="62"/>
      <c r="C14" s="65"/>
      <c r="D14" s="65"/>
      <c r="E14" s="12"/>
      <c r="F14" s="66"/>
      <c r="G14" s="66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3"/>
      <c r="D15" s="63"/>
      <c r="E15" s="10"/>
      <c r="F15" s="64"/>
      <c r="G15" s="64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60"/>
      <c r="B16" s="62"/>
      <c r="C16" s="65"/>
      <c r="D16" s="65"/>
      <c r="E16" s="12"/>
      <c r="F16" s="66"/>
      <c r="G16" s="66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9"/>
      <c r="B17" s="61"/>
      <c r="C17" s="63"/>
      <c r="D17" s="63"/>
      <c r="E17" s="10"/>
      <c r="F17" s="64"/>
      <c r="G17" s="64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5"/>
      <c r="D18" s="65"/>
      <c r="E18" s="12"/>
      <c r="F18" s="66"/>
      <c r="G18" s="66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9"/>
      <c r="B19" s="61"/>
      <c r="C19" s="63"/>
      <c r="D19" s="63"/>
      <c r="E19" s="10"/>
      <c r="F19" s="64"/>
      <c r="G19" s="64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60"/>
      <c r="B20" s="62"/>
      <c r="C20" s="65"/>
      <c r="D20" s="65"/>
      <c r="E20" s="12"/>
      <c r="F20" s="66"/>
      <c r="G20" s="66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9"/>
      <c r="B21" s="61"/>
      <c r="C21" s="63"/>
      <c r="D21" s="63"/>
      <c r="E21" s="10"/>
      <c r="F21" s="64"/>
      <c r="G21" s="64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60"/>
      <c r="B22" s="62"/>
      <c r="C22" s="65"/>
      <c r="D22" s="65"/>
      <c r="E22" s="12"/>
      <c r="F22" s="86"/>
      <c r="G22" s="87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3"/>
      <c r="D23" s="63"/>
      <c r="E23" s="10"/>
      <c r="F23" s="88"/>
      <c r="G23" s="89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5"/>
      <c r="D24" s="65"/>
      <c r="E24" s="12"/>
      <c r="F24" s="86"/>
      <c r="G24" s="87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3"/>
      <c r="D25" s="63"/>
      <c r="E25" s="10"/>
      <c r="F25" s="64"/>
      <c r="G25" s="64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5"/>
      <c r="D26" s="65"/>
      <c r="E26" s="12"/>
      <c r="F26" s="66"/>
      <c r="G26" s="66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76"/>
      <c r="D27" s="76"/>
      <c r="E27" s="5"/>
      <c r="F27" s="76"/>
      <c r="G27" s="76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5">
        <f>'1'!B29</f>
        <v>0</v>
      </c>
      <c r="C29" s="85"/>
      <c r="D29" s="85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77" t="s">
        <v>20</v>
      </c>
      <c r="E31" s="78"/>
      <c r="F31" s="31"/>
      <c r="G31" s="5"/>
      <c r="H31" s="5"/>
      <c r="I31" s="13" t="s">
        <v>6</v>
      </c>
      <c r="J31" s="93">
        <f>'1'!J31:M31</f>
        <v>0</v>
      </c>
      <c r="K31" s="93"/>
      <c r="L31" s="93"/>
      <c r="M31" s="93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94">
        <f>'1'!C33:D33</f>
        <v>0</v>
      </c>
      <c r="D33" s="94"/>
      <c r="E33" s="32" t="s">
        <v>23</v>
      </c>
      <c r="F33" s="90">
        <f>'1'!F33:H33</f>
        <v>0</v>
      </c>
      <c r="G33" s="91"/>
      <c r="H33" s="91"/>
      <c r="I33" s="33"/>
      <c r="J33" s="26" t="s">
        <v>24</v>
      </c>
      <c r="K33" s="90">
        <f>'1'!K33:M33</f>
        <v>0</v>
      </c>
      <c r="L33" s="91"/>
      <c r="M33" s="91"/>
      <c r="N33" s="6"/>
      <c r="O33" s="5"/>
    </row>
    <row r="34" spans="1:15" ht="16.5" customHeight="1">
      <c r="A34" s="4"/>
      <c r="B34" s="13" t="s">
        <v>8</v>
      </c>
      <c r="C34" s="92">
        <f>'1'!C34:H34</f>
        <v>0</v>
      </c>
      <c r="D34" s="92"/>
      <c r="E34" s="92"/>
      <c r="F34" s="92"/>
      <c r="G34" s="78"/>
      <c r="H34" s="78"/>
      <c r="I34" s="13" t="s">
        <v>2</v>
      </c>
      <c r="J34" s="93">
        <f>'1'!J34:M34</f>
        <v>0</v>
      </c>
      <c r="K34" s="93"/>
      <c r="L34" s="93"/>
      <c r="M34" s="93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L4:M4">
    <cfRule type="cellIs" dxfId="1" priority="4" stopIfTrue="1" operator="equal">
      <formula>0</formula>
    </cfRule>
  </conditionalFormatting>
  <conditionalFormatting sqref="C31">
    <cfRule type="cellIs" dxfId="0" priority="1" stopIfTrue="1" operator="equal">
      <formula>0</formula>
    </cfRule>
  </conditionalFormatting>
  <dataValidations count="17">
    <dataValidation type="list" imeMode="off" allowBlank="1" showInputMessage="1" showErrorMessage="1" promptTitle="他の出場種目の選択" prompt="出場する場合、選択" sqref="J8 J26 J24 J22 J20 J18 J16 J14 J12 J10" xr:uid="{00000000-0002-0000-0400-000000000000}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1000000}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400-000002000000}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 xr:uid="{00000000-0002-0000-0400-000003000000}">
      <formula1>"30XD,35XD,40XD,45XD,50XD,55XD,60XD,65XD,70XD,75XD,80XD"</formula1>
    </dataValidation>
    <dataValidation allowBlank="1" showInputMessage="1" showErrorMessage="1" promptTitle="西暦で入力" prompt="例:1976/11/12" sqref="F7:G26" xr:uid="{00000000-0002-0000-0400-000004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400-000005000000}">
      <formula1>"　,○"</formula1>
    </dataValidation>
    <dataValidation imeMode="hiragana" allowBlank="1" showInputMessage="1" showErrorMessage="1" sqref="J31:M31 C34:H34 J34:M34" xr:uid="{00000000-0002-0000-0400-000006000000}"/>
    <dataValidation allowBlank="1" showInputMessage="1" showErrorMessage="1" promptTitle="全部の参加申込書の内番号" prompt="例：　10枚中の3" sqref="G4" xr:uid="{00000000-0002-0000-0400-000007000000}"/>
    <dataValidation imeMode="hiragana" allowBlank="1" showInputMessage="1" showErrorMessage="1" promptTitle="選手名　　　　　" prompt="全角で入力_x000a_姓と名の間は、全角スペース１文字" sqref="C7:D26" xr:uid="{00000000-0002-0000-04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9000000}"/>
    <dataValidation imeMode="off" allowBlank="1" showInputMessage="1" showErrorMessage="1" sqref="K33:M33 C33:D33 F33:H33" xr:uid="{00000000-0002-0000-0400-00000A000000}"/>
    <dataValidation allowBlank="1" showInputMessage="1" showErrorMessage="1" promptTitle="自動計算" prompt="左欄の生年月日を入力すると、計算されますので、ご確認下さい。" sqref="H7:H26" xr:uid="{00000000-0002-0000-0400-00000B000000}"/>
    <dataValidation imeMode="off" allowBlank="1" showInputMessage="1" showErrorMessage="1" promptTitle="ランク順を入力" prompt="各種目毎にランク順を入力" sqref="B7 B9 B11 B13 B15 B17 B19 B21 B23 B25" xr:uid="{00000000-0002-0000-0400-00000C000000}"/>
    <dataValidation type="list" imeMode="off" allowBlank="1" showInputMessage="1" showErrorMessage="1" promptTitle="参加料の納入が他県の場合" prompt="その都道府県名を選択" sqref="O7:O26 K7:K26" xr:uid="{00000000-0002-0000-0400-00000D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 xr:uid="{00000000-0002-0000-04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400-00000F000000}"/>
    <dataValidation allowBlank="1" showInputMessage="1" showErrorMessage="1" promptTitle="全部の参加申込書の内番号" prompt="例：　5枚中の3" sqref="F4 H4" xr:uid="{00000000-0002-0000-04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</vt:lpstr>
      <vt:lpstr>1 (2)</vt:lpstr>
      <vt:lpstr>2</vt:lpstr>
      <vt:lpstr>3</vt:lpstr>
      <vt:lpstr>4</vt:lpstr>
      <vt:lpstr>5</vt:lpstr>
      <vt:lpstr>'1'!Print_Area</vt:lpstr>
      <vt:lpstr>'1 (2)'!Print_Area</vt:lpstr>
      <vt:lpstr>'2'!Print_Area</vt:lpstr>
      <vt:lpstr>'3'!Print_Area</vt:lpstr>
      <vt:lpstr>'4'!Print_Area</vt:lpstr>
      <vt:lpstr>'5'!Print_Area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nakas</cp:lastModifiedBy>
  <cp:lastPrinted>2021-07-08T01:54:31Z</cp:lastPrinted>
  <dcterms:created xsi:type="dcterms:W3CDTF">2007-06-04T00:14:45Z</dcterms:created>
  <dcterms:modified xsi:type="dcterms:W3CDTF">2022-07-21T00:05:27Z</dcterms:modified>
</cp:coreProperties>
</file>